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98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<sst xmlns="http://schemas.openxmlformats.org/spreadsheetml/2006/main" count="631" uniqueCount="210">
  <si>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</si>
  <si>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</si>
  <si>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</si>
  <si>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</si>
  <si>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</si>
  <si>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</si>
  <si>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</si>
  <si>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</si>
  <si>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</si>
  <si>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</si>
  <si>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</si>
  <si>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</si>
  <si>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</si>
  <si>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</si>
  <si>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</si>
  <si>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</si>
  <si>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</si>
  <si>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</si>
  <si>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</si>
  <si>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</si>
  <si>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</si>
  <si>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</si>
  <si>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</si>
  <si>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</si>
  <si>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</si>
  <si>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</si>
  <si>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</si>
  <si>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</si>
  <si>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</si>
  <si>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</si>
  <si>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</si>
  <si>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</si>
  <si>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</si>
  <si>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</si>
  <si>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</si>
  <si>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</si>
  <si>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</si>
  <si>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</si>
  <si>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</si>
  <si>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</si>
  <si>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</si>
  <si>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</si>
  <si>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</si>
  <si>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</si>
  <si>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</si>
  <si>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</si>
  <si>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</si>
  <si>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</si>
  <si>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</si>
  <si>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</si>
  <si>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</si>
  <si>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</si>
  <si>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</si>
  <si>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</si>
  <si>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</si>
  <si>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</si>
  <si>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</si>
  <si>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</si>
  <si>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</si>
  <si>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</si>
  <si>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</si>
  <si>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</si>
  <si>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</si>
  <si>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</si>
  <si>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</si>
  <si>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</si>
  <si>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</si>
  <si>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</si>
  <si>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</si>
  <si>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</si>
  <si>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</si>
  <si>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</si>
  <si>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</si>
  <si>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</si>
  <si>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</si>
  <si>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</si>
  <si>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</si>
  <si>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</si>
  <si>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</si>
  <si>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</si>
  <si>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</si>
  <si>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</si>
  <si>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</si>
  <si>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</si>
  <si>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</si>
  <si>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</si>
  <si>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</si>
  <si>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</si>
  <si>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</si>
  <si>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</si>
  <si>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</si>
  <si>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</si>
  <si>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</si>
  <si>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</si>
  <si>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</si>
  <si>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</si>
  <si>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</si>
  <si>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</si>
  <si>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</si>
  <si>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</si>
  <si>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</si>
  <si>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</si>
  <si>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</si>
  <si>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</si>
  <si>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</si>
  <si>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</si>
  <si>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</si>
  <si>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</si>
  <si>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</si>
  <si>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</si>
  <si>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</si>
  <si>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</si>
  <si>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</si>
  <si>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</si>
  <si>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</si>
  <si>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</si>
  <si>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</si>
  <si>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</si>
  <si>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</si>
  <si>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</si>
  <si>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</si>
  <si>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</si>
  <si>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</si>
  <si>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</si>
  <si>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</si>
  <si>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</si>
  <si>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</si>
  <si>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</si>
  <si>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</si>
  <si>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</si>
  <si>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</si>
  <si>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</si>
  <si>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</si>
  <si>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</si>
  <si>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</si>
  <si>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</si>
  <si>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</si>
  <si>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</si>
  <si>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</si>
  <si>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</si>
  <si>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</si>
  <si>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</si>
  <si>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</si>
  <si>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</si>
  <si>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คณะวิทยาการสารสนเทศ มหาวิทยาลัยมหาสารคาม</t>
  </si>
  <si>
    <t>มหาวิทยาลัย</t>
  </si>
  <si>
    <t>อุดมศึกษา วิทยาศาสตร์วิจัยและนวัตกรรม</t>
  </si>
  <si>
    <t>คณะวิทยาการสารสนเทศ</t>
  </si>
  <si>
    <t>กันทรวิชัย</t>
  </si>
  <si>
    <t>อื่น ๆ</t>
  </si>
  <si>
    <t>สิ้นสุดสัญญา</t>
  </si>
  <si>
    <t>ประกาศเชิญชวนทั่วไป</t>
  </si>
  <si>
    <t>จอแสดงภาพ ขนาดไม่น้อยกว่า 27 นิ้ว จำนวน 2 จอ</t>
  </si>
  <si>
    <t>ชุดถ่ายทำนอกสถานที่ จำนวน 1 ชุด</t>
  </si>
  <si>
    <t>เครื่องโปรเจคเตอร์พกพาไร้สาย จำนวน 1 เครื่อง</t>
  </si>
  <si>
    <t>เครื่องคอมพิวเตอร์แม่ข่าย แบบที่ 1 จำนวน 1 เครื่อง</t>
  </si>
  <si>
    <t>จอแสดงภาพ ขนาดไม่น้อยกว่า 29 นิ้ว จำนวน 1 จอ</t>
  </si>
  <si>
    <t>เครื่องสแกนสามมิติ จำนวน 1 เครื่อง</t>
  </si>
  <si>
    <t>เก้าอี้ทำงาน จำนวน 11 ตัว</t>
  </si>
  <si>
    <t>เครื่องพิมพ์ Multifunction เลเซอร์หรือ LED สี จำนวน 1 เครื่อง</t>
  </si>
  <si>
    <t>คอมพิวเตอร์แท็บแล็ต (iPad) จำนวน 9 เครื่อง</t>
  </si>
  <si>
    <t>เครื่องพิมพ์ 3 มิติ จำนวน 2 เครื่อง</t>
  </si>
  <si>
    <t>เครื่องคอมพิวเตอร์สำหรับงานประมวลผล แบบที่ 2 จำนวน 1 เครื่อง</t>
  </si>
  <si>
    <t>เครื่องพิมพ์เลเซอร์ หรือ LED สี ชนิด Network แบบที่ 2 จำนวน 1 เครื่อง</t>
  </si>
  <si>
    <t>วิทยุสื่อสาร จำนวน 2 เครื่อง</t>
  </si>
  <si>
    <t>เม้าส์ปากกาดิจิทัล จำนวน 160 เครื่อง</t>
  </si>
  <si>
    <t>เลนส์กล้อง ขนาด FE 85mm f1.8 (SEL85F18) จำนวน 1 ตัว</t>
  </si>
  <si>
    <t>อุปกรณ์สำหรับเทคโนโลยีเสมือนจริง (Virtual Reality) จำนวน 1 ชุด</t>
  </si>
  <si>
    <t>กล้องถ่ายรูป DSLR (Digital Single Lens Reflex) จำนวน 1 กล้อง</t>
  </si>
  <si>
    <t>เลนส์กล้อง ขนาด FE 55mm f1.8 ZA [SEL55F18Z] จำนวน 1 ตัว</t>
  </si>
  <si>
    <t>ขาตั้งกล้องอลูมิเนียมพร้อมกล้อง 360 จำนวน 4 ตัว</t>
  </si>
  <si>
    <t>ไมค์ไร้สาย จำนวน 2 ตัว</t>
  </si>
  <si>
    <t>ไมค์บูม จำนวน 1 ชุด</t>
  </si>
  <si>
    <t>เครื่องคอมพิวเตอร์สำหรับแอนิเมชัน 3 มิติ จำนวน 1 เครื่อง</t>
  </si>
  <si>
    <t>เครื่องวัดเสียงแบบแยกความถี่ จำนวน 1 เครื่อง</t>
  </si>
  <si>
    <t>เครื่องวัดความสว่างของแสง จำนวน 1 เครื่อง</t>
  </si>
  <si>
    <t>จอแสดงภาพ ขนาดไม่น้อยกว่า 24 นิ้ว จำนวน 19 จอ</t>
  </si>
  <si>
    <t>กล้องเว็บแคม พร้อมขาตั้ง จำนวน 5 กล้อง</t>
  </si>
  <si>
    <t>ตู้เหล็ก จำนวน 2 ตู้</t>
  </si>
  <si>
    <t>เครื่องวัดอารมณ์ความรู้สึก จำนวน 1 เครื่อง</t>
  </si>
  <si>
    <t>เครื่องพิมพ์เลเซอร์ ขาวดำ (20 หน้า/นาที) จำนวน 2 เครื่อง</t>
  </si>
  <si>
    <t>กล้องมัลติฟังชัน จำนวน 2 กล้อง</t>
  </si>
  <si>
    <t>เครื่องวัดไข้อินฟาเรดอัตโนมัติ จำนวน 3 เครื่อง</t>
  </si>
  <si>
    <t>รถเข็น 3 ชั้น จำนวน 2 คัน</t>
  </si>
  <si>
    <t>เครื่องปรับอากาศ แบบแขวน (ระบบ Inverter) ขนาด 30,000 บีทียู รวมค่าติดตั้ง จำนวน 4 เครื่อง</t>
  </si>
  <si>
    <t>ตู้ทำน้ำร้อน-เย็น จำนวน 10 ตู้</t>
  </si>
  <si>
    <t>ถังต้มน้ำ ขนาด 21 ลิตร จำนวน 2 ถัง</t>
  </si>
  <si>
    <t>ครีเอทีฟมีเดียเซ็นเตอร์ (Creative Media Center) จำนวน 1 ระบบ</t>
  </si>
  <si>
    <t>ปั๊มน้ำหอยโข่ง จำนวน 2 เครื่อง</t>
  </si>
  <si>
    <t>เครื่องคอมพิวเตอร์สำหรับงานประมวลผล แบบที่ 2 จำนวน 102 เครื่อง</t>
  </si>
  <si>
    <t>เครื่องพิมพ์ Multifunction เลเซอร์ ขาวดำ จำนวน 1 เครื่อง</t>
  </si>
  <si>
    <t>เครื่องพิมพ์เลเซอร์ ขาวดำ (29 หน้า/นาที) จำนวน 6 เครื่อง</t>
  </si>
  <si>
    <t>สแกนเนอร์ สำหรับงานเก็บเอกสารระดับศูนย์บริการ แบบที่ 1 จำนวน 2 เครื่อง</t>
  </si>
  <si>
    <t>ระบบเครือข่ายคณะวิทยาการสารสนเทศ จำนวน 1 ระบบ</t>
  </si>
  <si>
    <t>กล้อง 360 องศา จำนวน 2 ตัว</t>
  </si>
  <si>
    <t>สแกนเนอร์สำหรับงานเก็บเอกสารระดับศูนย์บริการ แบบที่ 2 จำนวน 1 เครื่อง</t>
  </si>
  <si>
    <t>บ.ทริปเปิ้ลเอส พลัส จำกัด</t>
  </si>
  <si>
    <t>เลขที่ 0405548000019</t>
  </si>
  <si>
    <t>เลขที่ 0403551002998</t>
  </si>
  <si>
    <t>หจก.จีทีคอลซัลท</t>
  </si>
  <si>
    <t>หจก.ทองหล่อแอร์ แอนด์ เซอร์วิส</t>
  </si>
  <si>
    <t>เลขที่ 0445564001458</t>
  </si>
  <si>
    <t>บ.มหาสารคามอีควิปเม้นท์แอนเทคโนโลยี</t>
  </si>
  <si>
    <t>บ.สตาร์คาสท์ คอร์ปอเรชั่น จำกัด</t>
  </si>
  <si>
    <t>เลขที่010554097006</t>
  </si>
  <si>
    <t>ไม่จัดซื้อ</t>
  </si>
  <si>
    <t>อื่น ๆ ไม่จัดซื้อ</t>
  </si>
  <si>
    <t>เลขที่ 0443562001645</t>
  </si>
  <si>
    <t>บ.อินฟินิตี้ดาต้า จำกัด</t>
  </si>
  <si>
    <t>เลขที่ 0105552129015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</si>
</sst>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  <numFmt numFmtId="189" formatCode="_-* #,##0_-;\-* #,##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FF0000"/>
      <name val="TH SarabunPSK"/>
      <family val="2"/>
    </font>
    <font>
      <sz val="2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89" fontId="46" fillId="0" borderId="10" xfId="36" applyNumberFormat="1" applyFont="1" applyBorder="1" applyAlignment="1">
      <alignment/>
    </xf>
    <xf numFmtId="189" fontId="46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46" fillId="0" borderId="0" xfId="0" applyFont="1" applyAlignment="1">
      <alignment/>
    </xf>
    <xf numFmtId="0" fontId="53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14" fontId="46" fillId="0" borderId="0" xfId="0" applyNumberFormat="1" applyFont="1" applyAlignment="1">
      <alignment/>
    </xf>
    <xf numFmtId="0" fontId="55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1.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การการหนดราคากลางและคุณลักษณะเฉพาะและ/หรือรูปแบบรายการละเอียดไม่ชัดเจน ไม่สมบูรณ์ ไม่เพียงพอ หรือไม่เหมาะสม เทคโนโลยีมีการพัฒนาอย่างรวดเร็ว ทำให้คุณลักษณะเกิดความล้าสมัยหรือยกเลิกการผลิต จึงต้องปรับเปลี่ยนหลายรอบทำให้การปฏิบัติงานล่าช้ากว่ากำหนด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2.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การแก้ไขข้อมูลหลักผู้ขาย สาเหตุเนื่องจากหน่วยงานบันทึกข้อมูลผิดพลาด เช่น ชื่อ ที่อยู่ เลขบัตรประชาชน เลขบัญชีธนาคาร มีการพิมพ์ไม่ถูกต้อง เลือกชื่อธนาคาร/สาขาธนาคารผิดพลาด ต้องดำเนินการแก้ไข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ซึ่งต้องใช้ระยะเวลา ทำให้การเบิกจ่ายอาจล่าช้าไปด้วย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3. การกำหนดคุณลักษณะสุ่มเสี่ยงให้ใกล้เคียงกับยี่ห้อใดยี่ห้อหนึ่ง หรือระบุยี่ห้อสิ่งของที่จะซื้อแบบเจาะจง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1.กำหนดให้มีการทบทวนการกำหนดคุณลักษณะ/แบบรูปรายการละเอียด/ขอบเขตงาน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และราคากลาง ก่อนการดำเนินการจัดซื้อจัดจ้าง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2.แจ้ง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แนวปฏิบัติสำหรับคณะกรรมการกำหนดคุณลักษณะ/แบบรูปรายการละเอียด/ขอบเขตงาน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และราคากลาง ได้แก่ ไม่กำหนด คุณลักษณะที่ฉพาะเจาะจง เช่น การระบุยี่ห้อ ตรวจสอบคุณลักษณะให้เข้าเกณฑ์อย่าง น้อย 3 ยี่ห้อ (มีรายละเอียดเหมือน และ/หรือใกล้เคียงกัน) ตรวจสอบรายละเอียด ของเนื้องาน การประมาณราคาให้ ถูกต้อง ครบถ้วน ก่อนเสนออนุมัติ เพื่อดำเนินการจัดหา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3. ตรวจสอบเลขที่บัตรประจำตัวผู้เสียภาษี ตรวจสอบข้อมูลบุคคล/ร้านค้า/ห้าง/บริษัท เช่น ชื่อกิจการ ที่อยู่ หมายเลขติดต่อ ฯลฯ ตรวจสอบเลขที่บัญชีเงินฝากธนาคาร โดยเลขที่บัญชีเงินฝากธนาคาร เพื่อไม่ให้เกิดความผิดพลาด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4" t="s">
        <v>144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3.75">
      <c r="A2" s="14" t="s">
        <v>131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2</v>
      </c>
      <c r="F6" s="11">
        <v>17737000</v>
      </c>
      <c r="G6" s="7"/>
    </row>
    <row r="7" spans="4:7" ht="23.25">
      <c r="D7" s="10" t="s">
        <v>137</v>
      </c>
      <c r="E7" s="9">
        <v>0</v>
      </c>
      <c r="F7" s="6"/>
      <c r="G7" s="7"/>
    </row>
    <row r="8" spans="4:7" ht="23.25">
      <c r="D8" s="10" t="s">
        <v>138</v>
      </c>
      <c r="E8" s="9">
        <v>40</v>
      </c>
      <c r="F8" s="11">
        <v>2464400</v>
      </c>
      <c r="G8" s="7"/>
    </row>
    <row r="9" spans="4:7" ht="23.25">
      <c r="D9" s="10" t="s">
        <v>139</v>
      </c>
      <c r="E9" s="9">
        <v>0</v>
      </c>
      <c r="F9" s="6"/>
      <c r="G9" s="7"/>
    </row>
    <row r="10" spans="4:7" ht="23.25">
      <c r="D10" s="10" t="s">
        <v>206</v>
      </c>
      <c r="E10" s="9">
        <v>1</v>
      </c>
      <c r="F10" s="6"/>
      <c r="G10" s="7"/>
    </row>
    <row r="11" spans="4:6" ht="21">
      <c r="D11" s="8" t="s">
        <v>134</v>
      </c>
      <c r="E11" s="9"/>
      <c r="F11" s="12">
        <f>F6+F8</f>
        <v>20201400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J31">
      <selection activeCell="K13" sqref="K13"/>
    </sheetView>
  </sheetViews>
  <sheetFormatPr defaultColWidth="9.140625" defaultRowHeight="15"/>
  <cols>
    <col min="1" max="1" width="14.421875" style="15" bestFit="1" customWidth="1"/>
    <col min="2" max="2" width="17.7109375" style="15" bestFit="1" customWidth="1"/>
    <col min="3" max="3" width="31.28125" style="15" customWidth="1"/>
    <col min="4" max="4" width="18.57421875" style="15" customWidth="1"/>
    <col min="5" max="5" width="9.421875" style="15" bestFit="1" customWidth="1"/>
    <col min="6" max="6" width="9.8515625" style="15" bestFit="1" customWidth="1"/>
    <col min="7" max="7" width="62.421875" style="15" customWidth="1"/>
    <col min="8" max="8" width="27.421875" style="15" bestFit="1" customWidth="1"/>
    <col min="9" max="9" width="23.57421875" style="15" bestFit="1" customWidth="1"/>
    <col min="10" max="10" width="21.57421875" style="15" bestFit="1" customWidth="1"/>
    <col min="11" max="11" width="18.421875" style="15" bestFit="1" customWidth="1"/>
    <col min="12" max="12" width="17.421875" style="15" bestFit="1" customWidth="1"/>
    <col min="13" max="13" width="26.7109375" style="15" bestFit="1" customWidth="1"/>
    <col min="14" max="14" width="21.140625" style="15" bestFit="1" customWidth="1"/>
    <col min="15" max="15" width="33.00390625" style="15" bestFit="1" customWidth="1"/>
    <col min="16" max="16" width="13.28125" style="15" bestFit="1" customWidth="1"/>
    <col min="17" max="17" width="20.421875" style="15" bestFit="1" customWidth="1"/>
    <col min="18" max="18" width="15.7109375" style="15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1">
      <c r="A2" s="15">
        <v>2566</v>
      </c>
      <c r="B2" s="15" t="s">
        <v>145</v>
      </c>
      <c r="C2" s="15" t="s">
        <v>146</v>
      </c>
      <c r="D2" s="15" t="s">
        <v>147</v>
      </c>
      <c r="E2" s="15" t="s">
        <v>148</v>
      </c>
      <c r="F2" s="15" t="s">
        <v>95</v>
      </c>
      <c r="G2" s="16" t="s">
        <v>183</v>
      </c>
      <c r="H2" s="17">
        <v>9600</v>
      </c>
      <c r="I2" s="15" t="s">
        <v>149</v>
      </c>
      <c r="J2" s="15" t="s">
        <v>150</v>
      </c>
      <c r="K2" s="15" t="s">
        <v>138</v>
      </c>
      <c r="L2" s="17">
        <v>9600</v>
      </c>
      <c r="M2" s="18">
        <v>9600</v>
      </c>
      <c r="N2" s="15" t="s">
        <v>201</v>
      </c>
      <c r="O2" s="15" t="s">
        <v>202</v>
      </c>
      <c r="P2" s="15">
        <v>66017302121</v>
      </c>
      <c r="Q2" s="19">
        <v>243270</v>
      </c>
      <c r="R2" s="19">
        <v>243300</v>
      </c>
    </row>
    <row r="3" spans="1:18" ht="21">
      <c r="A3" s="15">
        <v>2566</v>
      </c>
      <c r="B3" s="15" t="s">
        <v>145</v>
      </c>
      <c r="C3" s="15" t="s">
        <v>146</v>
      </c>
      <c r="D3" s="15" t="s">
        <v>147</v>
      </c>
      <c r="E3" s="15" t="s">
        <v>148</v>
      </c>
      <c r="F3" s="15" t="s">
        <v>95</v>
      </c>
      <c r="G3" s="16" t="s">
        <v>184</v>
      </c>
      <c r="H3" s="17">
        <v>188800</v>
      </c>
      <c r="I3" s="15" t="s">
        <v>149</v>
      </c>
      <c r="J3" s="15" t="s">
        <v>150</v>
      </c>
      <c r="K3" s="15" t="s">
        <v>138</v>
      </c>
      <c r="L3" s="17">
        <v>188800</v>
      </c>
      <c r="M3" s="18">
        <v>188800</v>
      </c>
      <c r="N3" s="15" t="s">
        <v>207</v>
      </c>
      <c r="O3" s="15" t="s">
        <v>200</v>
      </c>
      <c r="P3" s="15">
        <v>66037019187</v>
      </c>
      <c r="Q3" s="19">
        <v>243320</v>
      </c>
      <c r="R3" s="19">
        <v>243351</v>
      </c>
    </row>
    <row r="4" spans="1:18" ht="21">
      <c r="A4" s="15">
        <v>2566</v>
      </c>
      <c r="B4" s="15" t="s">
        <v>145</v>
      </c>
      <c r="C4" s="15" t="s">
        <v>146</v>
      </c>
      <c r="D4" s="15" t="s">
        <v>147</v>
      </c>
      <c r="E4" s="15" t="s">
        <v>148</v>
      </c>
      <c r="F4" s="15" t="s">
        <v>95</v>
      </c>
      <c r="G4" s="16" t="s">
        <v>185</v>
      </c>
      <c r="H4" s="17">
        <v>80000</v>
      </c>
      <c r="I4" s="15" t="s">
        <v>149</v>
      </c>
      <c r="J4" s="15" t="s">
        <v>150</v>
      </c>
      <c r="K4" s="15" t="s">
        <v>138</v>
      </c>
      <c r="L4" s="17">
        <v>80000</v>
      </c>
      <c r="M4" s="18">
        <v>80000</v>
      </c>
      <c r="N4" s="15" t="s">
        <v>201</v>
      </c>
      <c r="O4" s="15" t="s">
        <v>202</v>
      </c>
      <c r="P4" s="15">
        <v>66017302121</v>
      </c>
      <c r="Q4" s="19">
        <v>243270</v>
      </c>
      <c r="R4" s="19">
        <v>243300</v>
      </c>
    </row>
    <row r="5" spans="1:18" ht="21">
      <c r="A5" s="15">
        <v>2566</v>
      </c>
      <c r="B5" s="15" t="s">
        <v>145</v>
      </c>
      <c r="C5" s="15" t="s">
        <v>146</v>
      </c>
      <c r="D5" s="15" t="s">
        <v>147</v>
      </c>
      <c r="E5" s="15" t="s">
        <v>148</v>
      </c>
      <c r="F5" s="15" t="s">
        <v>95</v>
      </c>
      <c r="G5" s="16" t="s">
        <v>186</v>
      </c>
      <c r="H5" s="17">
        <v>32000</v>
      </c>
      <c r="I5" s="15" t="s">
        <v>149</v>
      </c>
      <c r="J5" s="15" t="s">
        <v>150</v>
      </c>
      <c r="K5" s="15" t="s">
        <v>138</v>
      </c>
      <c r="L5" s="17">
        <v>32000</v>
      </c>
      <c r="M5" s="18">
        <v>32000</v>
      </c>
      <c r="N5" s="15" t="s">
        <v>201</v>
      </c>
      <c r="O5" s="15" t="s">
        <v>202</v>
      </c>
      <c r="P5" s="15">
        <v>66017302121</v>
      </c>
      <c r="Q5" s="19">
        <v>243270</v>
      </c>
      <c r="R5" s="19">
        <v>243300</v>
      </c>
    </row>
    <row r="6" spans="1:18" ht="21">
      <c r="A6" s="15">
        <v>2566</v>
      </c>
      <c r="B6" s="15" t="s">
        <v>145</v>
      </c>
      <c r="C6" s="15" t="s">
        <v>146</v>
      </c>
      <c r="D6" s="15" t="s">
        <v>147</v>
      </c>
      <c r="E6" s="15" t="s">
        <v>148</v>
      </c>
      <c r="F6" s="15" t="s">
        <v>95</v>
      </c>
      <c r="G6" s="16" t="s">
        <v>187</v>
      </c>
      <c r="H6" s="17">
        <v>12000000</v>
      </c>
      <c r="I6" s="15" t="s">
        <v>149</v>
      </c>
      <c r="J6" s="15" t="s">
        <v>150</v>
      </c>
      <c r="K6" s="15" t="s">
        <v>151</v>
      </c>
      <c r="L6" s="17">
        <v>12000000</v>
      </c>
      <c r="M6" s="18">
        <v>11949000</v>
      </c>
      <c r="N6" s="15" t="s">
        <v>204</v>
      </c>
      <c r="O6" s="15" t="s">
        <v>203</v>
      </c>
      <c r="P6" s="15">
        <v>66059142321</v>
      </c>
      <c r="Q6" s="19">
        <v>243524</v>
      </c>
      <c r="R6" s="19">
        <v>243614</v>
      </c>
    </row>
    <row r="7" spans="1:18" ht="21">
      <c r="A7" s="15">
        <v>2566</v>
      </c>
      <c r="B7" s="15" t="s">
        <v>145</v>
      </c>
      <c r="C7" s="15" t="s">
        <v>146</v>
      </c>
      <c r="D7" s="15" t="s">
        <v>147</v>
      </c>
      <c r="E7" s="15" t="s">
        <v>148</v>
      </c>
      <c r="F7" s="15" t="s">
        <v>95</v>
      </c>
      <c r="G7" s="16" t="s">
        <v>188</v>
      </c>
      <c r="H7" s="17">
        <v>72000</v>
      </c>
      <c r="I7" s="15" t="s">
        <v>149</v>
      </c>
      <c r="J7" s="15" t="s">
        <v>150</v>
      </c>
      <c r="K7" s="15" t="s">
        <v>138</v>
      </c>
      <c r="L7" s="17">
        <v>72000</v>
      </c>
      <c r="M7" s="18">
        <v>68000</v>
      </c>
      <c r="N7" s="15" t="s">
        <v>201</v>
      </c>
      <c r="O7" s="15" t="s">
        <v>202</v>
      </c>
      <c r="P7" s="15">
        <v>66027008122</v>
      </c>
      <c r="Q7" s="19">
        <v>243286</v>
      </c>
      <c r="R7" s="19">
        <v>243314</v>
      </c>
    </row>
    <row r="8" spans="1:18" s="13" customFormat="1" ht="24">
      <c r="A8" s="15">
        <v>2566</v>
      </c>
      <c r="B8" s="15" t="s">
        <v>145</v>
      </c>
      <c r="C8" s="15" t="s">
        <v>146</v>
      </c>
      <c r="D8" s="15" t="s">
        <v>147</v>
      </c>
      <c r="E8" s="15" t="s">
        <v>148</v>
      </c>
      <c r="F8" s="15" t="s">
        <v>95</v>
      </c>
      <c r="G8" s="16" t="s">
        <v>189</v>
      </c>
      <c r="H8" s="17">
        <v>3060000</v>
      </c>
      <c r="I8" s="15" t="s">
        <v>149</v>
      </c>
      <c r="J8" s="15" t="s">
        <v>150</v>
      </c>
      <c r="K8" s="15" t="s">
        <v>151</v>
      </c>
      <c r="L8" s="17">
        <v>3060000</v>
      </c>
      <c r="M8" s="18">
        <v>2723400</v>
      </c>
      <c r="N8" s="15" t="s">
        <v>209</v>
      </c>
      <c r="O8" s="15" t="s">
        <v>208</v>
      </c>
      <c r="P8" s="20">
        <v>65117244663</v>
      </c>
      <c r="Q8" s="19">
        <v>243301</v>
      </c>
      <c r="R8" s="19">
        <v>243355</v>
      </c>
    </row>
    <row r="9" spans="1:18" ht="21">
      <c r="A9" s="15">
        <v>2566</v>
      </c>
      <c r="B9" s="15" t="s">
        <v>145</v>
      </c>
      <c r="C9" s="15" t="s">
        <v>146</v>
      </c>
      <c r="D9" s="15" t="s">
        <v>147</v>
      </c>
      <c r="E9" s="15" t="s">
        <v>148</v>
      </c>
      <c r="F9" s="15" t="s">
        <v>95</v>
      </c>
      <c r="G9" s="16" t="s">
        <v>190</v>
      </c>
      <c r="H9" s="17">
        <v>79000</v>
      </c>
      <c r="I9" s="15" t="s">
        <v>149</v>
      </c>
      <c r="J9" s="15" t="s">
        <v>150</v>
      </c>
      <c r="K9" s="15" t="s">
        <v>138</v>
      </c>
      <c r="L9" s="17">
        <v>79000</v>
      </c>
      <c r="M9" s="18">
        <v>28500</v>
      </c>
      <c r="N9" s="15" t="s">
        <v>201</v>
      </c>
      <c r="O9" s="15" t="s">
        <v>202</v>
      </c>
      <c r="P9" s="15">
        <v>66027008122</v>
      </c>
      <c r="Q9" s="19">
        <v>243286</v>
      </c>
      <c r="R9" s="19">
        <v>243314</v>
      </c>
    </row>
    <row r="10" spans="1:18" ht="21">
      <c r="A10" s="15">
        <v>2566</v>
      </c>
      <c r="B10" s="15" t="s">
        <v>145</v>
      </c>
      <c r="C10" s="15" t="s">
        <v>146</v>
      </c>
      <c r="D10" s="15" t="s">
        <v>147</v>
      </c>
      <c r="E10" s="15" t="s">
        <v>148</v>
      </c>
      <c r="F10" s="15" t="s">
        <v>95</v>
      </c>
      <c r="G10" s="16" t="s">
        <v>191</v>
      </c>
      <c r="H10" s="17">
        <v>37800</v>
      </c>
      <c r="I10" s="15" t="s">
        <v>149</v>
      </c>
      <c r="J10" s="15" t="s">
        <v>150</v>
      </c>
      <c r="K10" s="15" t="s">
        <v>138</v>
      </c>
      <c r="L10" s="17">
        <v>37800</v>
      </c>
      <c r="M10" s="18">
        <v>37200</v>
      </c>
      <c r="N10" s="15" t="s">
        <v>201</v>
      </c>
      <c r="O10" s="15" t="s">
        <v>202</v>
      </c>
      <c r="P10" s="15">
        <v>66017302121</v>
      </c>
      <c r="Q10" s="19">
        <v>243270</v>
      </c>
      <c r="R10" s="19">
        <v>243300</v>
      </c>
    </row>
    <row r="11" spans="1:18" ht="21">
      <c r="A11" s="15">
        <v>2566</v>
      </c>
      <c r="B11" s="15" t="s">
        <v>145</v>
      </c>
      <c r="C11" s="15" t="s">
        <v>146</v>
      </c>
      <c r="D11" s="15" t="s">
        <v>147</v>
      </c>
      <c r="E11" s="15" t="s">
        <v>148</v>
      </c>
      <c r="F11" s="15" t="s">
        <v>95</v>
      </c>
      <c r="G11" s="16" t="s">
        <v>192</v>
      </c>
      <c r="H11" s="17">
        <v>29600</v>
      </c>
      <c r="I11" s="15" t="s">
        <v>149</v>
      </c>
      <c r="J11" s="15" t="s">
        <v>150</v>
      </c>
      <c r="K11" s="15" t="s">
        <v>138</v>
      </c>
      <c r="L11" s="17">
        <v>29600</v>
      </c>
      <c r="M11" s="18">
        <v>29600</v>
      </c>
      <c r="N11" s="15" t="s">
        <v>201</v>
      </c>
      <c r="O11" s="15" t="s">
        <v>202</v>
      </c>
      <c r="P11" s="15">
        <v>66027008122</v>
      </c>
      <c r="Q11" s="19">
        <v>243286</v>
      </c>
      <c r="R11" s="19">
        <v>243314</v>
      </c>
    </row>
    <row r="12" spans="1:18" ht="21">
      <c r="A12" s="15">
        <v>2566</v>
      </c>
      <c r="B12" s="15" t="s">
        <v>145</v>
      </c>
      <c r="C12" s="15" t="s">
        <v>146</v>
      </c>
      <c r="D12" s="15" t="s">
        <v>147</v>
      </c>
      <c r="E12" s="15" t="s">
        <v>148</v>
      </c>
      <c r="F12" s="15" t="s">
        <v>95</v>
      </c>
      <c r="G12" s="16" t="s">
        <v>193</v>
      </c>
      <c r="H12" s="17">
        <v>2677000</v>
      </c>
      <c r="I12" s="15" t="s">
        <v>149</v>
      </c>
      <c r="J12" s="15" t="s">
        <v>150</v>
      </c>
      <c r="K12" s="15" t="s">
        <v>151</v>
      </c>
      <c r="L12" s="17">
        <v>2677000</v>
      </c>
      <c r="M12" s="18">
        <v>2675000</v>
      </c>
      <c r="N12" s="15" t="s">
        <v>198</v>
      </c>
      <c r="O12" s="15" t="s">
        <v>199</v>
      </c>
      <c r="P12" s="15">
        <v>6602708895</v>
      </c>
      <c r="Q12" s="19">
        <v>243348</v>
      </c>
      <c r="R12" s="19">
        <v>243437</v>
      </c>
    </row>
    <row r="13" spans="1:18" ht="21">
      <c r="A13" s="15">
        <v>2566</v>
      </c>
      <c r="B13" s="15" t="s">
        <v>145</v>
      </c>
      <c r="C13" s="15" t="s">
        <v>146</v>
      </c>
      <c r="D13" s="15" t="s">
        <v>147</v>
      </c>
      <c r="E13" s="15" t="s">
        <v>148</v>
      </c>
      <c r="F13" s="15" t="s">
        <v>95</v>
      </c>
      <c r="G13" s="16" t="s">
        <v>194</v>
      </c>
      <c r="H13" s="17">
        <v>38000</v>
      </c>
      <c r="I13" s="15" t="s">
        <v>149</v>
      </c>
      <c r="J13" s="15" t="s">
        <v>150</v>
      </c>
      <c r="K13" s="15" t="s">
        <v>138</v>
      </c>
      <c r="L13" s="17">
        <v>38000</v>
      </c>
      <c r="M13" s="18">
        <v>38000</v>
      </c>
      <c r="N13" s="15" t="s">
        <v>198</v>
      </c>
      <c r="O13" s="15" t="s">
        <v>199</v>
      </c>
      <c r="P13" s="15">
        <v>6511752736</v>
      </c>
      <c r="Q13" s="19">
        <v>243221</v>
      </c>
      <c r="R13" s="19">
        <v>243251</v>
      </c>
    </row>
    <row r="14" spans="1:18" ht="21">
      <c r="A14" s="15">
        <v>2566</v>
      </c>
      <c r="B14" s="15" t="s">
        <v>145</v>
      </c>
      <c r="C14" s="15" t="s">
        <v>146</v>
      </c>
      <c r="D14" s="15" t="s">
        <v>147</v>
      </c>
      <c r="E14" s="15" t="s">
        <v>148</v>
      </c>
      <c r="F14" s="15" t="s">
        <v>95</v>
      </c>
      <c r="G14" s="16" t="s">
        <v>153</v>
      </c>
      <c r="H14" s="17">
        <v>342500</v>
      </c>
      <c r="I14" s="15" t="s">
        <v>149</v>
      </c>
      <c r="J14" s="15" t="s">
        <v>150</v>
      </c>
      <c r="K14" s="15" t="s">
        <v>138</v>
      </c>
      <c r="L14" s="17">
        <v>342500</v>
      </c>
      <c r="M14" s="18">
        <v>342470</v>
      </c>
      <c r="N14" s="15" t="s">
        <v>204</v>
      </c>
      <c r="O14" s="15" t="s">
        <v>203</v>
      </c>
      <c r="P14" s="15">
        <v>65117525512</v>
      </c>
      <c r="Q14" s="19">
        <v>243221</v>
      </c>
      <c r="R14" s="19">
        <v>243251</v>
      </c>
    </row>
    <row r="15" spans="1:18" ht="21">
      <c r="A15" s="15">
        <v>2566</v>
      </c>
      <c r="B15" s="15" t="s">
        <v>145</v>
      </c>
      <c r="C15" s="15" t="s">
        <v>146</v>
      </c>
      <c r="D15" s="15" t="s">
        <v>147</v>
      </c>
      <c r="E15" s="15" t="s">
        <v>148</v>
      </c>
      <c r="F15" s="15" t="s">
        <v>95</v>
      </c>
      <c r="G15" s="16" t="s">
        <v>195</v>
      </c>
      <c r="H15" s="17">
        <v>27000</v>
      </c>
      <c r="I15" s="15" t="s">
        <v>149</v>
      </c>
      <c r="J15" s="15" t="s">
        <v>150</v>
      </c>
      <c r="K15" s="15" t="s">
        <v>138</v>
      </c>
      <c r="L15" s="17">
        <v>27000</v>
      </c>
      <c r="M15" s="18">
        <v>27000</v>
      </c>
      <c r="N15" s="15" t="s">
        <v>198</v>
      </c>
      <c r="O15" s="15" t="s">
        <v>199</v>
      </c>
      <c r="P15" s="15">
        <v>66017598091</v>
      </c>
      <c r="Q15" s="19">
        <v>243280</v>
      </c>
      <c r="R15" s="19">
        <v>243311</v>
      </c>
    </row>
    <row r="16" spans="1:18" ht="21">
      <c r="A16" s="15">
        <v>2566</v>
      </c>
      <c r="B16" s="15" t="s">
        <v>145</v>
      </c>
      <c r="C16" s="15" t="s">
        <v>146</v>
      </c>
      <c r="D16" s="15" t="s">
        <v>147</v>
      </c>
      <c r="E16" s="15" t="s">
        <v>148</v>
      </c>
      <c r="F16" s="15" t="s">
        <v>95</v>
      </c>
      <c r="G16" s="16" t="s">
        <v>152</v>
      </c>
      <c r="H16" s="17">
        <v>14000</v>
      </c>
      <c r="I16" s="15" t="s">
        <v>149</v>
      </c>
      <c r="J16" s="15" t="s">
        <v>150</v>
      </c>
      <c r="K16" s="15" t="s">
        <v>138</v>
      </c>
      <c r="L16" s="17">
        <v>14000</v>
      </c>
      <c r="M16" s="18">
        <v>14000</v>
      </c>
      <c r="N16" s="15" t="s">
        <v>198</v>
      </c>
      <c r="O16" s="15" t="s">
        <v>199</v>
      </c>
      <c r="P16" s="15">
        <v>66017598091</v>
      </c>
      <c r="Q16" s="19">
        <v>243280</v>
      </c>
      <c r="R16" s="19">
        <v>243311</v>
      </c>
    </row>
    <row r="17" spans="1:18" ht="21">
      <c r="A17" s="15">
        <v>2566</v>
      </c>
      <c r="B17" s="15" t="s">
        <v>145</v>
      </c>
      <c r="C17" s="15" t="s">
        <v>146</v>
      </c>
      <c r="D17" s="15" t="s">
        <v>147</v>
      </c>
      <c r="E17" s="15" t="s">
        <v>148</v>
      </c>
      <c r="F17" s="15" t="s">
        <v>95</v>
      </c>
      <c r="G17" s="16" t="s">
        <v>158</v>
      </c>
      <c r="H17" s="17">
        <v>31900</v>
      </c>
      <c r="I17" s="15" t="s">
        <v>149</v>
      </c>
      <c r="J17" s="15" t="s">
        <v>150</v>
      </c>
      <c r="K17" s="15" t="s">
        <v>138</v>
      </c>
      <c r="L17" s="17">
        <v>31900</v>
      </c>
      <c r="M17" s="18">
        <v>31900</v>
      </c>
      <c r="N17" s="15" t="s">
        <v>198</v>
      </c>
      <c r="O17" s="15" t="s">
        <v>199</v>
      </c>
      <c r="P17" s="15">
        <v>65117430753</v>
      </c>
      <c r="Q17" s="19">
        <v>243217</v>
      </c>
      <c r="R17" s="19">
        <v>243247</v>
      </c>
    </row>
    <row r="18" spans="1:18" ht="21">
      <c r="A18" s="15">
        <v>2566</v>
      </c>
      <c r="B18" s="15" t="s">
        <v>145</v>
      </c>
      <c r="C18" s="15" t="s">
        <v>146</v>
      </c>
      <c r="D18" s="15" t="s">
        <v>147</v>
      </c>
      <c r="E18" s="15" t="s">
        <v>148</v>
      </c>
      <c r="F18" s="15" t="s">
        <v>95</v>
      </c>
      <c r="G18" s="16" t="s">
        <v>154</v>
      </c>
      <c r="H18" s="17">
        <v>20000</v>
      </c>
      <c r="I18" s="15" t="s">
        <v>149</v>
      </c>
      <c r="J18" s="15" t="s">
        <v>150</v>
      </c>
      <c r="K18" s="15" t="s">
        <v>138</v>
      </c>
      <c r="L18" s="17">
        <v>20000</v>
      </c>
      <c r="M18" s="18">
        <v>20000</v>
      </c>
      <c r="N18" s="15" t="s">
        <v>198</v>
      </c>
      <c r="O18" s="15" t="s">
        <v>199</v>
      </c>
      <c r="P18" s="15">
        <v>65117430753</v>
      </c>
      <c r="Q18" s="19">
        <v>243217</v>
      </c>
      <c r="R18" s="19">
        <v>243247</v>
      </c>
    </row>
    <row r="19" spans="1:18" ht="21">
      <c r="A19" s="15">
        <v>2566</v>
      </c>
      <c r="B19" s="15" t="s">
        <v>145</v>
      </c>
      <c r="C19" s="15" t="s">
        <v>146</v>
      </c>
      <c r="D19" s="15" t="s">
        <v>147</v>
      </c>
      <c r="E19" s="15" t="s">
        <v>148</v>
      </c>
      <c r="F19" s="15" t="s">
        <v>95</v>
      </c>
      <c r="G19" s="16" t="s">
        <v>155</v>
      </c>
      <c r="H19" s="17">
        <v>130000</v>
      </c>
      <c r="I19" s="15" t="s">
        <v>149</v>
      </c>
      <c r="J19" s="15" t="s">
        <v>150</v>
      </c>
      <c r="K19" s="15" t="s">
        <v>138</v>
      </c>
      <c r="L19" s="17">
        <v>130000</v>
      </c>
      <c r="M19" s="18">
        <v>130000</v>
      </c>
      <c r="N19" s="15" t="s">
        <v>198</v>
      </c>
      <c r="O19" s="15" t="s">
        <v>199</v>
      </c>
      <c r="P19" s="15">
        <v>65117430753</v>
      </c>
      <c r="Q19" s="19">
        <v>243217</v>
      </c>
      <c r="R19" s="19">
        <v>243247</v>
      </c>
    </row>
    <row r="20" spans="1:18" ht="21">
      <c r="A20" s="15">
        <v>2566</v>
      </c>
      <c r="B20" s="15" t="s">
        <v>145</v>
      </c>
      <c r="C20" s="15" t="s">
        <v>146</v>
      </c>
      <c r="D20" s="15" t="s">
        <v>147</v>
      </c>
      <c r="E20" s="15" t="s">
        <v>148</v>
      </c>
      <c r="F20" s="15" t="s">
        <v>95</v>
      </c>
      <c r="G20" s="16" t="s">
        <v>156</v>
      </c>
      <c r="H20" s="17">
        <v>8000</v>
      </c>
      <c r="I20" s="15" t="s">
        <v>149</v>
      </c>
      <c r="J20" s="15" t="s">
        <v>150</v>
      </c>
      <c r="K20" s="15" t="s">
        <v>138</v>
      </c>
      <c r="L20" s="17">
        <v>8000</v>
      </c>
      <c r="M20" s="18">
        <v>8000</v>
      </c>
      <c r="N20" s="15" t="s">
        <v>198</v>
      </c>
      <c r="O20" s="15" t="s">
        <v>199</v>
      </c>
      <c r="P20" s="15">
        <v>65117430753</v>
      </c>
      <c r="Q20" s="19">
        <v>243217</v>
      </c>
      <c r="R20" s="19">
        <v>243247</v>
      </c>
    </row>
    <row r="21" spans="1:18" ht="21">
      <c r="A21" s="15">
        <v>2566</v>
      </c>
      <c r="B21" s="15" t="s">
        <v>145</v>
      </c>
      <c r="C21" s="15" t="s">
        <v>146</v>
      </c>
      <c r="D21" s="15" t="s">
        <v>147</v>
      </c>
      <c r="E21" s="15" t="s">
        <v>148</v>
      </c>
      <c r="F21" s="15" t="s">
        <v>95</v>
      </c>
      <c r="G21" s="16" t="s">
        <v>157</v>
      </c>
      <c r="H21" s="17">
        <v>45000</v>
      </c>
      <c r="I21" s="15" t="s">
        <v>149</v>
      </c>
      <c r="J21" s="15" t="s">
        <v>150</v>
      </c>
      <c r="K21" s="15" t="s">
        <v>138</v>
      </c>
      <c r="L21" s="17">
        <v>45000</v>
      </c>
      <c r="M21" s="18">
        <v>45000</v>
      </c>
      <c r="N21" s="15" t="s">
        <v>198</v>
      </c>
      <c r="O21" s="15" t="s">
        <v>199</v>
      </c>
      <c r="P21" s="15">
        <v>65117430753</v>
      </c>
      <c r="Q21" s="19">
        <v>243217</v>
      </c>
      <c r="R21" s="19">
        <v>243247</v>
      </c>
    </row>
    <row r="22" spans="1:18" ht="21">
      <c r="A22" s="15">
        <v>2566</v>
      </c>
      <c r="B22" s="15" t="s">
        <v>145</v>
      </c>
      <c r="C22" s="15" t="s">
        <v>146</v>
      </c>
      <c r="D22" s="15" t="s">
        <v>147</v>
      </c>
      <c r="E22" s="15" t="s">
        <v>148</v>
      </c>
      <c r="F22" s="15" t="s">
        <v>95</v>
      </c>
      <c r="G22" s="16" t="s">
        <v>159</v>
      </c>
      <c r="H22" s="17">
        <v>26000</v>
      </c>
      <c r="I22" s="15" t="s">
        <v>149</v>
      </c>
      <c r="J22" s="15" t="s">
        <v>150</v>
      </c>
      <c r="K22" s="15" t="s">
        <v>138</v>
      </c>
      <c r="L22" s="17">
        <v>26000</v>
      </c>
      <c r="M22" s="18">
        <v>26000</v>
      </c>
      <c r="N22" s="15" t="s">
        <v>198</v>
      </c>
      <c r="O22" s="15" t="s">
        <v>199</v>
      </c>
      <c r="P22" s="15">
        <v>65117430753</v>
      </c>
      <c r="Q22" s="19">
        <v>243217</v>
      </c>
      <c r="R22" s="19">
        <v>243247</v>
      </c>
    </row>
    <row r="23" spans="1:18" ht="21">
      <c r="A23" s="15">
        <v>2566</v>
      </c>
      <c r="B23" s="15" t="s">
        <v>145</v>
      </c>
      <c r="C23" s="15" t="s">
        <v>146</v>
      </c>
      <c r="D23" s="15" t="s">
        <v>147</v>
      </c>
      <c r="E23" s="15" t="s">
        <v>148</v>
      </c>
      <c r="F23" s="15" t="s">
        <v>95</v>
      </c>
      <c r="G23" s="16" t="s">
        <v>160</v>
      </c>
      <c r="H23" s="17">
        <v>117000</v>
      </c>
      <c r="I23" s="15" t="s">
        <v>149</v>
      </c>
      <c r="J23" s="15" t="s">
        <v>150</v>
      </c>
      <c r="K23" s="15" t="s">
        <v>138</v>
      </c>
      <c r="L23" s="17">
        <v>117000</v>
      </c>
      <c r="M23" s="18">
        <v>105300</v>
      </c>
      <c r="N23" s="15" t="s">
        <v>197</v>
      </c>
      <c r="O23" s="15" t="s">
        <v>196</v>
      </c>
      <c r="P23" s="15">
        <v>65117431937</v>
      </c>
      <c r="Q23" s="19">
        <v>243215</v>
      </c>
      <c r="R23" s="19">
        <v>243245</v>
      </c>
    </row>
    <row r="24" spans="1:14" ht="21">
      <c r="A24" s="15">
        <v>2566</v>
      </c>
      <c r="B24" s="15" t="s">
        <v>145</v>
      </c>
      <c r="C24" s="15" t="s">
        <v>146</v>
      </c>
      <c r="D24" s="15" t="s">
        <v>147</v>
      </c>
      <c r="E24" s="15" t="s">
        <v>148</v>
      </c>
      <c r="F24" s="15" t="s">
        <v>95</v>
      </c>
      <c r="G24" s="16" t="s">
        <v>161</v>
      </c>
      <c r="H24" s="17">
        <v>31800</v>
      </c>
      <c r="I24" s="15" t="s">
        <v>149</v>
      </c>
      <c r="J24" s="15" t="s">
        <v>150</v>
      </c>
      <c r="K24" s="15" t="s">
        <v>138</v>
      </c>
      <c r="L24" s="17">
        <v>31800</v>
      </c>
      <c r="M24" s="18">
        <v>31800</v>
      </c>
      <c r="N24" s="15" t="s">
        <v>205</v>
      </c>
    </row>
    <row r="25" spans="1:18" ht="24">
      <c r="A25" s="15">
        <v>2566</v>
      </c>
      <c r="B25" s="15" t="s">
        <v>145</v>
      </c>
      <c r="C25" s="15" t="s">
        <v>146</v>
      </c>
      <c r="D25" s="15" t="s">
        <v>147</v>
      </c>
      <c r="E25" s="15" t="s">
        <v>148</v>
      </c>
      <c r="F25" s="15" t="s">
        <v>95</v>
      </c>
      <c r="G25" s="16" t="s">
        <v>162</v>
      </c>
      <c r="H25" s="17">
        <v>30000</v>
      </c>
      <c r="I25" s="15" t="s">
        <v>149</v>
      </c>
      <c r="J25" s="15" t="s">
        <v>150</v>
      </c>
      <c r="K25" s="15" t="s">
        <v>138</v>
      </c>
      <c r="L25" s="17">
        <v>30000</v>
      </c>
      <c r="M25" s="18">
        <v>26700</v>
      </c>
      <c r="N25" s="15" t="s">
        <v>209</v>
      </c>
      <c r="O25" s="15" t="s">
        <v>208</v>
      </c>
      <c r="P25" s="20">
        <v>65117244663</v>
      </c>
      <c r="Q25" s="19">
        <v>243301</v>
      </c>
      <c r="R25" s="19">
        <v>243355</v>
      </c>
    </row>
    <row r="26" spans="1:18" ht="21">
      <c r="A26" s="15">
        <v>2566</v>
      </c>
      <c r="B26" s="15" t="s">
        <v>145</v>
      </c>
      <c r="C26" s="15" t="s">
        <v>146</v>
      </c>
      <c r="D26" s="15" t="s">
        <v>147</v>
      </c>
      <c r="E26" s="15" t="s">
        <v>148</v>
      </c>
      <c r="F26" s="15" t="s">
        <v>95</v>
      </c>
      <c r="G26" s="16" t="s">
        <v>163</v>
      </c>
      <c r="H26" s="17">
        <v>26000</v>
      </c>
      <c r="I26" s="15" t="s">
        <v>149</v>
      </c>
      <c r="J26" s="15" t="s">
        <v>150</v>
      </c>
      <c r="K26" s="15" t="s">
        <v>138</v>
      </c>
      <c r="L26" s="17">
        <v>26000</v>
      </c>
      <c r="M26" s="17">
        <v>26000</v>
      </c>
      <c r="N26" s="15" t="s">
        <v>197</v>
      </c>
      <c r="O26" s="15" t="s">
        <v>196</v>
      </c>
      <c r="P26" s="15">
        <v>65117431937</v>
      </c>
      <c r="Q26" s="19">
        <v>243215</v>
      </c>
      <c r="R26" s="19">
        <v>243245</v>
      </c>
    </row>
    <row r="27" spans="1:18" ht="21">
      <c r="A27" s="15">
        <v>2566</v>
      </c>
      <c r="B27" s="15" t="s">
        <v>145</v>
      </c>
      <c r="C27" s="15" t="s">
        <v>146</v>
      </c>
      <c r="D27" s="15" t="s">
        <v>147</v>
      </c>
      <c r="E27" s="15" t="s">
        <v>148</v>
      </c>
      <c r="F27" s="15" t="s">
        <v>95</v>
      </c>
      <c r="G27" s="16" t="s">
        <v>166</v>
      </c>
      <c r="H27" s="17">
        <v>22500</v>
      </c>
      <c r="I27" s="15" t="s">
        <v>149</v>
      </c>
      <c r="J27" s="15" t="s">
        <v>150</v>
      </c>
      <c r="K27" s="15" t="s">
        <v>138</v>
      </c>
      <c r="L27" s="17">
        <v>22500</v>
      </c>
      <c r="M27" s="17">
        <v>22500</v>
      </c>
      <c r="N27" s="15" t="s">
        <v>197</v>
      </c>
      <c r="O27" s="15" t="s">
        <v>196</v>
      </c>
      <c r="P27" s="15">
        <v>65117450228</v>
      </c>
      <c r="Q27" s="19">
        <v>243217</v>
      </c>
      <c r="R27" s="19">
        <v>243247</v>
      </c>
    </row>
    <row r="28" spans="1:18" ht="21">
      <c r="A28" s="15">
        <v>2566</v>
      </c>
      <c r="B28" s="15" t="s">
        <v>145</v>
      </c>
      <c r="C28" s="15" t="s">
        <v>146</v>
      </c>
      <c r="D28" s="15" t="s">
        <v>147</v>
      </c>
      <c r="E28" s="15" t="s">
        <v>148</v>
      </c>
      <c r="F28" s="15" t="s">
        <v>95</v>
      </c>
      <c r="G28" s="16" t="s">
        <v>168</v>
      </c>
      <c r="H28" s="17">
        <v>103000</v>
      </c>
      <c r="I28" s="15" t="s">
        <v>149</v>
      </c>
      <c r="J28" s="15" t="s">
        <v>150</v>
      </c>
      <c r="K28" s="15" t="s">
        <v>138</v>
      </c>
      <c r="L28" s="17">
        <v>103000</v>
      </c>
      <c r="M28" s="17">
        <v>95000</v>
      </c>
      <c r="N28" s="15" t="s">
        <v>197</v>
      </c>
      <c r="O28" s="15" t="s">
        <v>196</v>
      </c>
      <c r="P28" s="15">
        <v>65117450228</v>
      </c>
      <c r="Q28" s="19">
        <v>243217</v>
      </c>
      <c r="R28" s="19">
        <v>243247</v>
      </c>
    </row>
    <row r="29" spans="1:18" ht="21">
      <c r="A29" s="15">
        <v>2566</v>
      </c>
      <c r="B29" s="15" t="s">
        <v>145</v>
      </c>
      <c r="C29" s="15" t="s">
        <v>146</v>
      </c>
      <c r="D29" s="15" t="s">
        <v>147</v>
      </c>
      <c r="E29" s="15" t="s">
        <v>148</v>
      </c>
      <c r="F29" s="15" t="s">
        <v>95</v>
      </c>
      <c r="G29" s="16" t="s">
        <v>169</v>
      </c>
      <c r="H29" s="17">
        <v>33500</v>
      </c>
      <c r="I29" s="15" t="s">
        <v>149</v>
      </c>
      <c r="J29" s="15" t="s">
        <v>150</v>
      </c>
      <c r="K29" s="15" t="s">
        <v>138</v>
      </c>
      <c r="L29" s="17">
        <v>33500</v>
      </c>
      <c r="M29" s="17">
        <v>33500</v>
      </c>
      <c r="N29" s="15" t="s">
        <v>197</v>
      </c>
      <c r="O29" s="15" t="s">
        <v>196</v>
      </c>
      <c r="P29" s="15">
        <v>65117450228</v>
      </c>
      <c r="Q29" s="19">
        <v>243217</v>
      </c>
      <c r="R29" s="19">
        <v>243247</v>
      </c>
    </row>
    <row r="30" spans="1:18" ht="21">
      <c r="A30" s="15">
        <v>2566</v>
      </c>
      <c r="B30" s="15" t="s">
        <v>145</v>
      </c>
      <c r="C30" s="15" t="s">
        <v>146</v>
      </c>
      <c r="D30" s="15" t="s">
        <v>147</v>
      </c>
      <c r="E30" s="15" t="s">
        <v>148</v>
      </c>
      <c r="F30" s="15" t="s">
        <v>95</v>
      </c>
      <c r="G30" s="16" t="s">
        <v>170</v>
      </c>
      <c r="H30" s="17">
        <v>14000</v>
      </c>
      <c r="I30" s="15" t="s">
        <v>149</v>
      </c>
      <c r="J30" s="15" t="s">
        <v>150</v>
      </c>
      <c r="K30" s="15" t="s">
        <v>138</v>
      </c>
      <c r="L30" s="17">
        <v>14000</v>
      </c>
      <c r="M30" s="17">
        <v>14000</v>
      </c>
      <c r="N30" s="15" t="s">
        <v>197</v>
      </c>
      <c r="O30" s="15" t="s">
        <v>196</v>
      </c>
      <c r="P30" s="15">
        <v>65117450228</v>
      </c>
      <c r="Q30" s="19">
        <v>243217</v>
      </c>
      <c r="R30" s="19">
        <v>243247</v>
      </c>
    </row>
    <row r="31" spans="1:18" ht="21">
      <c r="A31" s="15">
        <v>2566</v>
      </c>
      <c r="B31" s="15" t="s">
        <v>145</v>
      </c>
      <c r="C31" s="15" t="s">
        <v>146</v>
      </c>
      <c r="D31" s="15" t="s">
        <v>147</v>
      </c>
      <c r="E31" s="15" t="s">
        <v>148</v>
      </c>
      <c r="F31" s="15" t="s">
        <v>95</v>
      </c>
      <c r="G31" s="16" t="s">
        <v>171</v>
      </c>
      <c r="H31" s="17">
        <v>53400</v>
      </c>
      <c r="I31" s="15" t="s">
        <v>149</v>
      </c>
      <c r="J31" s="15" t="s">
        <v>150</v>
      </c>
      <c r="K31" s="15" t="s">
        <v>138</v>
      </c>
      <c r="L31" s="17">
        <v>53400</v>
      </c>
      <c r="M31" s="18">
        <v>48600</v>
      </c>
      <c r="N31" s="15" t="s">
        <v>197</v>
      </c>
      <c r="O31" s="15" t="s">
        <v>196</v>
      </c>
      <c r="P31" s="15">
        <v>65117450228</v>
      </c>
      <c r="Q31" s="19">
        <v>243217</v>
      </c>
      <c r="R31" s="19">
        <v>243247</v>
      </c>
    </row>
    <row r="32" spans="1:18" ht="21">
      <c r="A32" s="15">
        <v>2566</v>
      </c>
      <c r="B32" s="15" t="s">
        <v>145</v>
      </c>
      <c r="C32" s="15" t="s">
        <v>146</v>
      </c>
      <c r="D32" s="15" t="s">
        <v>147</v>
      </c>
      <c r="E32" s="15" t="s">
        <v>148</v>
      </c>
      <c r="F32" s="15" t="s">
        <v>95</v>
      </c>
      <c r="G32" s="16" t="s">
        <v>172</v>
      </c>
      <c r="H32" s="17">
        <v>52500</v>
      </c>
      <c r="I32" s="15" t="s">
        <v>149</v>
      </c>
      <c r="J32" s="15" t="s">
        <v>150</v>
      </c>
      <c r="K32" s="15" t="s">
        <v>138</v>
      </c>
      <c r="L32" s="17">
        <v>52500</v>
      </c>
      <c r="M32" s="18">
        <v>52500</v>
      </c>
      <c r="N32" s="15" t="s">
        <v>197</v>
      </c>
      <c r="O32" s="15" t="s">
        <v>196</v>
      </c>
      <c r="P32" s="15">
        <v>65117450228</v>
      </c>
      <c r="Q32" s="19">
        <v>243217</v>
      </c>
      <c r="R32" s="19">
        <v>243247</v>
      </c>
    </row>
    <row r="33" spans="1:18" ht="21">
      <c r="A33" s="15">
        <v>2566</v>
      </c>
      <c r="B33" s="15" t="s">
        <v>145</v>
      </c>
      <c r="C33" s="15" t="s">
        <v>146</v>
      </c>
      <c r="D33" s="15" t="s">
        <v>147</v>
      </c>
      <c r="E33" s="15" t="s">
        <v>148</v>
      </c>
      <c r="F33" s="15" t="s">
        <v>95</v>
      </c>
      <c r="G33" s="16" t="s">
        <v>164</v>
      </c>
      <c r="H33" s="17">
        <v>11000</v>
      </c>
      <c r="I33" s="15" t="s">
        <v>149</v>
      </c>
      <c r="J33" s="15" t="s">
        <v>150</v>
      </c>
      <c r="K33" s="15" t="s">
        <v>138</v>
      </c>
      <c r="L33" s="17">
        <v>11000</v>
      </c>
      <c r="M33" s="18">
        <v>9000</v>
      </c>
      <c r="N33" s="15" t="s">
        <v>197</v>
      </c>
      <c r="O33" s="15" t="s">
        <v>196</v>
      </c>
      <c r="P33" s="15">
        <v>65117450228</v>
      </c>
      <c r="Q33" s="19">
        <v>243217</v>
      </c>
      <c r="R33" s="19">
        <v>243247</v>
      </c>
    </row>
    <row r="34" spans="1:18" ht="21">
      <c r="A34" s="15">
        <v>2566</v>
      </c>
      <c r="B34" s="15" t="s">
        <v>145</v>
      </c>
      <c r="C34" s="15" t="s">
        <v>146</v>
      </c>
      <c r="D34" s="15" t="s">
        <v>147</v>
      </c>
      <c r="E34" s="15" t="s">
        <v>148</v>
      </c>
      <c r="F34" s="15" t="s">
        <v>95</v>
      </c>
      <c r="G34" s="16" t="s">
        <v>165</v>
      </c>
      <c r="H34" s="17">
        <v>350400</v>
      </c>
      <c r="I34" s="15" t="s">
        <v>149</v>
      </c>
      <c r="J34" s="15" t="s">
        <v>150</v>
      </c>
      <c r="K34" s="15" t="s">
        <v>138</v>
      </c>
      <c r="L34" s="17">
        <v>350400</v>
      </c>
      <c r="M34" s="18">
        <v>336000</v>
      </c>
      <c r="N34" s="15" t="s">
        <v>197</v>
      </c>
      <c r="O34" s="15" t="s">
        <v>196</v>
      </c>
      <c r="P34" s="15">
        <v>65117528366</v>
      </c>
      <c r="Q34" s="19">
        <v>243221</v>
      </c>
      <c r="R34" s="19">
        <v>243251</v>
      </c>
    </row>
    <row r="35" spans="1:18" ht="21">
      <c r="A35" s="15">
        <v>2566</v>
      </c>
      <c r="B35" s="15" t="s">
        <v>145</v>
      </c>
      <c r="C35" s="15" t="s">
        <v>146</v>
      </c>
      <c r="D35" s="15" t="s">
        <v>147</v>
      </c>
      <c r="E35" s="15" t="s">
        <v>148</v>
      </c>
      <c r="F35" s="15" t="s">
        <v>95</v>
      </c>
      <c r="G35" s="16" t="s">
        <v>167</v>
      </c>
      <c r="H35" s="17">
        <v>75000</v>
      </c>
      <c r="I35" s="15" t="s">
        <v>149</v>
      </c>
      <c r="J35" s="15" t="s">
        <v>150</v>
      </c>
      <c r="K35" s="15" t="s">
        <v>138</v>
      </c>
      <c r="L35" s="17">
        <v>75000</v>
      </c>
      <c r="M35" s="18">
        <v>25000</v>
      </c>
      <c r="N35" s="15" t="s">
        <v>197</v>
      </c>
      <c r="O35" s="15" t="s">
        <v>196</v>
      </c>
      <c r="P35" s="15">
        <v>65117528366</v>
      </c>
      <c r="Q35" s="19">
        <v>243221</v>
      </c>
      <c r="R35" s="19">
        <v>243251</v>
      </c>
    </row>
    <row r="36" spans="1:18" ht="21">
      <c r="A36" s="15">
        <v>2566</v>
      </c>
      <c r="B36" s="15" t="s">
        <v>145</v>
      </c>
      <c r="C36" s="15" t="s">
        <v>146</v>
      </c>
      <c r="D36" s="15" t="s">
        <v>147</v>
      </c>
      <c r="E36" s="15" t="s">
        <v>148</v>
      </c>
      <c r="F36" s="15" t="s">
        <v>95</v>
      </c>
      <c r="G36" s="16" t="s">
        <v>173</v>
      </c>
      <c r="H36" s="17">
        <v>59000</v>
      </c>
      <c r="I36" s="15" t="s">
        <v>149</v>
      </c>
      <c r="J36" s="15" t="s">
        <v>150</v>
      </c>
      <c r="K36" s="15" t="s">
        <v>138</v>
      </c>
      <c r="L36" s="17">
        <v>59000</v>
      </c>
      <c r="M36" s="17">
        <v>59000</v>
      </c>
      <c r="N36" s="15" t="s">
        <v>197</v>
      </c>
      <c r="O36" s="15" t="s">
        <v>196</v>
      </c>
      <c r="P36" s="15">
        <v>65117528366</v>
      </c>
      <c r="Q36" s="19">
        <v>243221</v>
      </c>
      <c r="R36" s="19">
        <v>243251</v>
      </c>
    </row>
    <row r="37" spans="1:18" ht="21">
      <c r="A37" s="15">
        <v>2566</v>
      </c>
      <c r="B37" s="15" t="s">
        <v>145</v>
      </c>
      <c r="C37" s="15" t="s">
        <v>146</v>
      </c>
      <c r="D37" s="15" t="s">
        <v>147</v>
      </c>
      <c r="E37" s="15" t="s">
        <v>148</v>
      </c>
      <c r="F37" s="15" t="s">
        <v>95</v>
      </c>
      <c r="G37" s="16" t="s">
        <v>174</v>
      </c>
      <c r="H37" s="17">
        <v>13600</v>
      </c>
      <c r="I37" s="15" t="s">
        <v>149</v>
      </c>
      <c r="J37" s="15" t="s">
        <v>150</v>
      </c>
      <c r="K37" s="15" t="s">
        <v>138</v>
      </c>
      <c r="L37" s="17">
        <v>13600</v>
      </c>
      <c r="M37" s="17">
        <v>13600</v>
      </c>
      <c r="N37" s="15" t="s">
        <v>197</v>
      </c>
      <c r="O37" s="15" t="s">
        <v>196</v>
      </c>
      <c r="P37" s="15">
        <v>65117449585</v>
      </c>
      <c r="Q37" s="19">
        <v>243215</v>
      </c>
      <c r="R37" s="19">
        <v>243245</v>
      </c>
    </row>
    <row r="38" spans="1:18" ht="21">
      <c r="A38" s="15">
        <v>2566</v>
      </c>
      <c r="B38" s="15" t="s">
        <v>145</v>
      </c>
      <c r="C38" s="15" t="s">
        <v>146</v>
      </c>
      <c r="D38" s="15" t="s">
        <v>147</v>
      </c>
      <c r="E38" s="15" t="s">
        <v>148</v>
      </c>
      <c r="F38" s="15" t="s">
        <v>95</v>
      </c>
      <c r="G38" s="16" t="s">
        <v>175</v>
      </c>
      <c r="H38" s="17">
        <v>11300</v>
      </c>
      <c r="I38" s="15" t="s">
        <v>149</v>
      </c>
      <c r="J38" s="15" t="s">
        <v>150</v>
      </c>
      <c r="K38" s="15" t="s">
        <v>138</v>
      </c>
      <c r="L38" s="17">
        <v>11300</v>
      </c>
      <c r="M38" s="17">
        <v>11300</v>
      </c>
      <c r="N38" s="15" t="s">
        <v>197</v>
      </c>
      <c r="O38" s="15" t="s">
        <v>196</v>
      </c>
      <c r="P38" s="15">
        <v>65117449585</v>
      </c>
      <c r="Q38" s="19">
        <v>243215</v>
      </c>
      <c r="R38" s="19">
        <v>243245</v>
      </c>
    </row>
    <row r="39" spans="1:18" ht="21">
      <c r="A39" s="15">
        <v>2566</v>
      </c>
      <c r="B39" s="15" t="s">
        <v>145</v>
      </c>
      <c r="C39" s="15" t="s">
        <v>146</v>
      </c>
      <c r="D39" s="15" t="s">
        <v>147</v>
      </c>
      <c r="E39" s="15" t="s">
        <v>148</v>
      </c>
      <c r="F39" s="15" t="s">
        <v>95</v>
      </c>
      <c r="G39" s="16" t="s">
        <v>176</v>
      </c>
      <c r="H39" s="17">
        <v>112100</v>
      </c>
      <c r="I39" s="15" t="s">
        <v>149</v>
      </c>
      <c r="J39" s="15" t="s">
        <v>150</v>
      </c>
      <c r="K39" s="15" t="s">
        <v>138</v>
      </c>
      <c r="L39" s="17">
        <v>112100</v>
      </c>
      <c r="M39" s="17">
        <v>112100</v>
      </c>
      <c r="N39" s="15" t="s">
        <v>197</v>
      </c>
      <c r="O39" s="15" t="s">
        <v>196</v>
      </c>
      <c r="P39" s="15">
        <v>65117449585</v>
      </c>
      <c r="Q39" s="19">
        <v>243215</v>
      </c>
      <c r="R39" s="19">
        <v>243245</v>
      </c>
    </row>
    <row r="40" spans="1:18" ht="21">
      <c r="A40" s="15">
        <v>2566</v>
      </c>
      <c r="B40" s="15" t="s">
        <v>145</v>
      </c>
      <c r="C40" s="15" t="s">
        <v>146</v>
      </c>
      <c r="D40" s="15" t="s">
        <v>147</v>
      </c>
      <c r="E40" s="15" t="s">
        <v>148</v>
      </c>
      <c r="F40" s="15" t="s">
        <v>95</v>
      </c>
      <c r="G40" s="16" t="s">
        <v>178</v>
      </c>
      <c r="H40" s="17">
        <v>17700</v>
      </c>
      <c r="I40" s="15" t="s">
        <v>149</v>
      </c>
      <c r="J40" s="15" t="s">
        <v>150</v>
      </c>
      <c r="K40" s="15" t="s">
        <v>138</v>
      </c>
      <c r="L40" s="17">
        <v>17700</v>
      </c>
      <c r="M40" s="17">
        <v>17700</v>
      </c>
      <c r="N40" s="15" t="s">
        <v>197</v>
      </c>
      <c r="O40" s="15" t="s">
        <v>196</v>
      </c>
      <c r="P40" s="15">
        <v>65117426507</v>
      </c>
      <c r="Q40" s="19">
        <v>243215</v>
      </c>
      <c r="R40" s="19">
        <v>243245</v>
      </c>
    </row>
    <row r="41" spans="1:18" ht="21">
      <c r="A41" s="15">
        <v>2566</v>
      </c>
      <c r="B41" s="15" t="s">
        <v>145</v>
      </c>
      <c r="C41" s="15" t="s">
        <v>146</v>
      </c>
      <c r="D41" s="15" t="s">
        <v>147</v>
      </c>
      <c r="E41" s="15" t="s">
        <v>148</v>
      </c>
      <c r="F41" s="15" t="s">
        <v>95</v>
      </c>
      <c r="G41" s="16" t="s">
        <v>182</v>
      </c>
      <c r="H41" s="17">
        <v>9600</v>
      </c>
      <c r="I41" s="15" t="s">
        <v>149</v>
      </c>
      <c r="J41" s="15" t="s">
        <v>150</v>
      </c>
      <c r="K41" s="15" t="s">
        <v>138</v>
      </c>
      <c r="L41" s="17">
        <v>9600</v>
      </c>
      <c r="M41" s="17">
        <v>9600</v>
      </c>
      <c r="N41" s="15" t="s">
        <v>197</v>
      </c>
      <c r="O41" s="15" t="s">
        <v>196</v>
      </c>
      <c r="P41" s="15">
        <v>65117426507</v>
      </c>
      <c r="Q41" s="19">
        <v>243215</v>
      </c>
      <c r="R41" s="19">
        <v>243245</v>
      </c>
    </row>
    <row r="42" spans="1:18" ht="21">
      <c r="A42" s="15">
        <v>2566</v>
      </c>
      <c r="B42" s="15" t="s">
        <v>145</v>
      </c>
      <c r="C42" s="15" t="s">
        <v>146</v>
      </c>
      <c r="D42" s="15" t="s">
        <v>147</v>
      </c>
      <c r="E42" s="15" t="s">
        <v>148</v>
      </c>
      <c r="F42" s="15" t="s">
        <v>95</v>
      </c>
      <c r="G42" s="16" t="s">
        <v>179</v>
      </c>
      <c r="H42" s="17">
        <v>45100</v>
      </c>
      <c r="I42" s="15" t="s">
        <v>149</v>
      </c>
      <c r="J42" s="15" t="s">
        <v>150</v>
      </c>
      <c r="K42" s="15" t="s">
        <v>138</v>
      </c>
      <c r="L42" s="17">
        <v>45100</v>
      </c>
      <c r="M42" s="17">
        <v>45100</v>
      </c>
      <c r="N42" s="15" t="s">
        <v>197</v>
      </c>
      <c r="O42" s="15" t="s">
        <v>196</v>
      </c>
      <c r="P42" s="15">
        <v>65117426507</v>
      </c>
      <c r="Q42" s="19">
        <v>243215</v>
      </c>
      <c r="R42" s="19">
        <v>243245</v>
      </c>
    </row>
    <row r="43" spans="1:18" ht="21">
      <c r="A43" s="15">
        <v>2566</v>
      </c>
      <c r="B43" s="15" t="s">
        <v>145</v>
      </c>
      <c r="C43" s="15" t="s">
        <v>146</v>
      </c>
      <c r="D43" s="15" t="s">
        <v>147</v>
      </c>
      <c r="E43" s="15" t="s">
        <v>148</v>
      </c>
      <c r="F43" s="15" t="s">
        <v>95</v>
      </c>
      <c r="G43" s="16" t="s">
        <v>177</v>
      </c>
      <c r="H43" s="17">
        <v>23000</v>
      </c>
      <c r="I43" s="15" t="s">
        <v>149</v>
      </c>
      <c r="J43" s="15" t="s">
        <v>150</v>
      </c>
      <c r="K43" s="15" t="s">
        <v>138</v>
      </c>
      <c r="L43" s="17">
        <v>23000</v>
      </c>
      <c r="M43" s="17">
        <v>23000</v>
      </c>
      <c r="N43" s="15" t="s">
        <v>197</v>
      </c>
      <c r="O43" s="15" t="s">
        <v>196</v>
      </c>
      <c r="P43" s="15">
        <v>65117426507</v>
      </c>
      <c r="Q43" s="19">
        <v>243215</v>
      </c>
      <c r="R43" s="19">
        <v>243245</v>
      </c>
    </row>
    <row r="44" spans="1:18" ht="21">
      <c r="A44" s="15">
        <v>2566</v>
      </c>
      <c r="B44" s="15" t="s">
        <v>145</v>
      </c>
      <c r="C44" s="15" t="s">
        <v>146</v>
      </c>
      <c r="D44" s="15" t="s">
        <v>147</v>
      </c>
      <c r="E44" s="15" t="s">
        <v>148</v>
      </c>
      <c r="F44" s="15" t="s">
        <v>95</v>
      </c>
      <c r="G44" s="16" t="s">
        <v>181</v>
      </c>
      <c r="H44" s="17">
        <v>35000</v>
      </c>
      <c r="I44" s="15" t="s">
        <v>149</v>
      </c>
      <c r="J44" s="15" t="s">
        <v>150</v>
      </c>
      <c r="K44" s="15" t="s">
        <v>138</v>
      </c>
      <c r="L44" s="17">
        <v>35000</v>
      </c>
      <c r="M44" s="17">
        <v>35000</v>
      </c>
      <c r="N44" s="15" t="s">
        <v>197</v>
      </c>
      <c r="O44" s="15" t="s">
        <v>196</v>
      </c>
      <c r="P44" s="15">
        <v>65117426507</v>
      </c>
      <c r="Q44" s="19">
        <v>243215</v>
      </c>
      <c r="R44" s="19">
        <v>243245</v>
      </c>
    </row>
    <row r="45" spans="1:18" ht="21">
      <c r="A45" s="15">
        <v>2567</v>
      </c>
      <c r="B45" s="15" t="s">
        <v>145</v>
      </c>
      <c r="C45" s="15" t="s">
        <v>146</v>
      </c>
      <c r="D45" s="15" t="s">
        <v>147</v>
      </c>
      <c r="E45" s="15" t="s">
        <v>148</v>
      </c>
      <c r="F45" s="15" t="s">
        <v>95</v>
      </c>
      <c r="G45" s="16" t="s">
        <v>180</v>
      </c>
      <c r="H45" s="17">
        <v>6700</v>
      </c>
      <c r="I45" s="15" t="s">
        <v>149</v>
      </c>
      <c r="J45" s="15" t="s">
        <v>150</v>
      </c>
      <c r="K45" s="15" t="s">
        <v>138</v>
      </c>
      <c r="L45" s="17">
        <v>6700</v>
      </c>
      <c r="M45" s="17">
        <v>6700</v>
      </c>
      <c r="N45" s="15" t="s">
        <v>197</v>
      </c>
      <c r="O45" s="15" t="s">
        <v>196</v>
      </c>
      <c r="P45" s="15">
        <v>65117426507</v>
      </c>
      <c r="Q45" s="19">
        <v>243215</v>
      </c>
      <c r="R45" s="19">
        <v>243245</v>
      </c>
    </row>
  </sheetData>
  <sheetProtection/>
  <dataValidations count="3">
    <dataValidation type="list" allowBlank="1" showInputMessage="1" showErrorMessage="1" sqref="I2:I45">
      <formula1>"พ.ร.บ. งบประมาณรายจ่าย, อื่น ๆ"</formula1>
    </dataValidation>
    <dataValidation type="list" allowBlank="1" showInputMessage="1" showErrorMessage="1" sqref="J2:J4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 K7 K9:K11 K13:K4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ITMSU</cp:lastModifiedBy>
  <dcterms:created xsi:type="dcterms:W3CDTF">2023-09-21T14:37:46Z</dcterms:created>
  <dcterms:modified xsi:type="dcterms:W3CDTF">2024-04-26T10:45:02Z</dcterms:modified>
  <cp:category/>
  <cp:version/>
  <cp:contentType/>
  <cp:contentStatus/>
</cp:coreProperties>
</file>